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1570" windowHeight="8115"/>
  </bookViews>
  <sheets>
    <sheet name="Calendar" sheetId="3" r:id="rId1"/>
    <sheet name="Sheet1" sheetId="4" r:id="rId2"/>
  </sheets>
  <calcPr calcId="152511" concurrentCalc="0"/>
</workbook>
</file>

<file path=xl/calcChain.xml><?xml version="1.0" encoding="utf-8"?>
<calcChain xmlns="http://schemas.openxmlformats.org/spreadsheetml/2006/main">
  <c r="AN1" i="4" l="1"/>
  <c r="AO1" i="4"/>
  <c r="AP1" i="4"/>
  <c r="AQ1" i="4"/>
  <c r="AR1" i="4"/>
  <c r="AS1" i="4"/>
  <c r="AT1" i="4"/>
  <c r="C1" i="4"/>
  <c r="D1" i="4"/>
  <c r="E1" i="4"/>
  <c r="F1" i="4"/>
  <c r="G1" i="4"/>
  <c r="H1" i="4"/>
  <c r="I1" i="4"/>
  <c r="J1" i="4"/>
  <c r="K1" i="4"/>
  <c r="L1" i="4"/>
  <c r="M1" i="4"/>
  <c r="N1" i="4"/>
  <c r="O1" i="4"/>
  <c r="P1" i="4"/>
  <c r="Q1" i="4"/>
  <c r="R1" i="4"/>
  <c r="S1" i="4"/>
  <c r="T1" i="4"/>
  <c r="U1" i="4"/>
  <c r="V1" i="4"/>
  <c r="W1" i="4"/>
  <c r="X1" i="4"/>
  <c r="Y1" i="4"/>
  <c r="Z1" i="4"/>
  <c r="AA1" i="4"/>
  <c r="AB1" i="4"/>
  <c r="AC1" i="4"/>
  <c r="AD1" i="4"/>
  <c r="AE1" i="4"/>
  <c r="AF1" i="4"/>
  <c r="AG1" i="4"/>
  <c r="AH1" i="4"/>
  <c r="AI1" i="4"/>
  <c r="AJ1" i="4"/>
  <c r="AK1" i="4"/>
  <c r="AL1" i="4"/>
  <c r="AM1" i="4"/>
  <c r="B1" i="4"/>
</calcChain>
</file>

<file path=xl/sharedStrings.xml><?xml version="1.0" encoding="utf-8"?>
<sst xmlns="http://schemas.openxmlformats.org/spreadsheetml/2006/main" count="202" uniqueCount="34">
  <si>
    <t>A</t>
  </si>
  <si>
    <t>B</t>
  </si>
  <si>
    <t>Integers, powers and roots</t>
  </si>
  <si>
    <t>Sequences, functions and graphs</t>
  </si>
  <si>
    <t>Lines, angles and shapes</t>
  </si>
  <si>
    <t>Construction and loci</t>
  </si>
  <si>
    <t>Probability</t>
  </si>
  <si>
    <t>Ratio and proportion</t>
  </si>
  <si>
    <t>Simplifying and substituting</t>
  </si>
  <si>
    <t>Area and perimeter</t>
  </si>
  <si>
    <t>Calculations and accuracy</t>
  </si>
  <si>
    <t>Forming and solving equations</t>
  </si>
  <si>
    <t>Measures</t>
  </si>
  <si>
    <t>Inequalities</t>
  </si>
  <si>
    <t>Volume and surface area</t>
  </si>
  <si>
    <t>Statistical inquiry</t>
  </si>
  <si>
    <t xml:space="preserve">A </t>
  </si>
  <si>
    <t>Transformations</t>
  </si>
  <si>
    <t>Data - interpreting results</t>
  </si>
  <si>
    <t>Fractions, decimals and percentages</t>
  </si>
  <si>
    <t>Pythagoras' theorem and trigonometry</t>
  </si>
  <si>
    <t>Assessment week</t>
  </si>
  <si>
    <t>Half term</t>
  </si>
  <si>
    <t>Christmas</t>
  </si>
  <si>
    <t>Easter</t>
  </si>
  <si>
    <t>Projects</t>
  </si>
  <si>
    <t>1, 2, 3</t>
  </si>
  <si>
    <t>2, 3, 4</t>
  </si>
  <si>
    <t>3, 4, 5</t>
  </si>
  <si>
    <t>4, 5, 6</t>
  </si>
  <si>
    <t>5, 6, 7</t>
  </si>
  <si>
    <t xml:space="preserve">6, 7, 8 </t>
  </si>
  <si>
    <t>7, 8, 9</t>
  </si>
  <si>
    <t>Use gaps as projects/catch up… Use gap analyses to advise areas to revisit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</si>
</sst>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omic Sans MS"/>
      <family val="4"/>
    </font>
    <font>
      <b/>
      <sz val="8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0">
    <xf numFmtId="0" fontId="0" fillId="0" borderId="0" xfId="0"/>
    <xf numFmtId="1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14" fontId="3" fillId="0" borderId="1" xfId="0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"/>
  <sheetViews>
    <sheetView tabSelected="1" zoomScaleNormal="100" workbookViewId="0">
      <pane xSplit="1" topLeftCell="B1" activePane="topRight" state="frozen"/>
      <selection pane="topRight" activeCell="F10" sqref="F10"/>
    </sheetView>
  </sheetViews>
  <sheetFormatPr defaultColWidth="8.85546875" defaultRowHeight="43.15" customHeight="1" x14ac:dyDescent="0.25"/>
  <cols>
    <col min="1" max="1" width="7.85546875" style="5" bestFit="1" customWidth="1"/>
    <col min="2" max="41" width="12.28515625" style="5" customWidth="1"/>
    <col min="42" max="46" width="12.140625" style="5" customWidth="1"/>
    <col min="47" max="16384" width="8.85546875" style="5"/>
  </cols>
  <sheetData>
    <row r="1" spans="1:46" ht="12.75" x14ac:dyDescent="0.25">
      <c r="A1" s="2"/>
      <c r="B1" s="3" t="s">
        <v>0</v>
      </c>
      <c r="C1" s="3" t="s">
        <v>1</v>
      </c>
      <c r="D1" s="3" t="s">
        <v>16</v>
      </c>
      <c r="E1" s="3" t="s">
        <v>1</v>
      </c>
      <c r="F1" s="3" t="s">
        <v>0</v>
      </c>
      <c r="G1" s="3" t="s">
        <v>1</v>
      </c>
      <c r="H1" s="3" t="s">
        <v>16</v>
      </c>
      <c r="I1" s="3"/>
      <c r="J1" s="3"/>
      <c r="K1" s="3" t="s">
        <v>0</v>
      </c>
      <c r="L1" s="3" t="s">
        <v>1</v>
      </c>
      <c r="M1" s="3" t="s">
        <v>16</v>
      </c>
      <c r="N1" s="3" t="s">
        <v>1</v>
      </c>
      <c r="O1" s="3" t="s">
        <v>0</v>
      </c>
      <c r="P1" s="3" t="s">
        <v>1</v>
      </c>
      <c r="Q1" s="3" t="s">
        <v>0</v>
      </c>
      <c r="R1" s="3"/>
      <c r="S1" s="3" t="s">
        <v>1</v>
      </c>
      <c r="T1" s="3" t="s">
        <v>0</v>
      </c>
      <c r="U1" s="3" t="s">
        <v>1</v>
      </c>
      <c r="V1" s="3" t="s">
        <v>0</v>
      </c>
      <c r="W1" s="3" t="s">
        <v>1</v>
      </c>
      <c r="X1" s="3" t="s">
        <v>16</v>
      </c>
      <c r="Y1" s="3"/>
      <c r="Z1" s="3" t="s">
        <v>1</v>
      </c>
      <c r="AA1" s="3" t="s">
        <v>1</v>
      </c>
      <c r="AB1" s="3"/>
      <c r="AC1" s="3" t="s">
        <v>0</v>
      </c>
      <c r="AD1" s="3" t="s">
        <v>1</v>
      </c>
      <c r="AE1" s="3" t="s">
        <v>0</v>
      </c>
      <c r="AF1" s="3"/>
      <c r="AG1" s="3" t="s">
        <v>1</v>
      </c>
      <c r="AH1" s="3" t="s">
        <v>0</v>
      </c>
      <c r="AI1" s="3" t="s">
        <v>1</v>
      </c>
      <c r="AJ1" s="3" t="s">
        <v>0</v>
      </c>
      <c r="AK1" s="3" t="s">
        <v>1</v>
      </c>
      <c r="AL1" s="3" t="s">
        <v>0</v>
      </c>
      <c r="AM1" s="3"/>
      <c r="AN1" s="3"/>
      <c r="AO1" s="4" t="s">
        <v>0</v>
      </c>
      <c r="AP1" s="4" t="s">
        <v>1</v>
      </c>
      <c r="AQ1" s="2"/>
      <c r="AR1" s="2"/>
      <c r="AS1" s="2"/>
      <c r="AT1" s="2"/>
    </row>
    <row r="2" spans="1:46" ht="12.75" x14ac:dyDescent="0.25">
      <c r="A2" s="2"/>
      <c r="B2" s="6">
        <v>42618</v>
      </c>
      <c r="C2" s="6">
        <v>42625</v>
      </c>
      <c r="D2" s="7">
        <v>42632</v>
      </c>
      <c r="E2" s="6">
        <v>42639</v>
      </c>
      <c r="F2" s="6">
        <v>42646</v>
      </c>
      <c r="G2" s="6">
        <v>42653</v>
      </c>
      <c r="H2" s="6">
        <v>42660</v>
      </c>
      <c r="I2" s="6"/>
      <c r="J2" s="6">
        <v>42674</v>
      </c>
      <c r="K2" s="6">
        <v>42681</v>
      </c>
      <c r="L2" s="6">
        <v>42688</v>
      </c>
      <c r="M2" s="7">
        <v>42695</v>
      </c>
      <c r="N2" s="6">
        <v>42702</v>
      </c>
      <c r="O2" s="6">
        <v>42709</v>
      </c>
      <c r="P2" s="6">
        <v>42716</v>
      </c>
      <c r="Q2" s="8">
        <v>42723</v>
      </c>
      <c r="R2" s="6"/>
      <c r="S2" s="6">
        <v>42737</v>
      </c>
      <c r="T2" s="6">
        <v>42744</v>
      </c>
      <c r="U2" s="7">
        <v>42751</v>
      </c>
      <c r="V2" s="6">
        <v>42758</v>
      </c>
      <c r="W2" s="6">
        <v>42765</v>
      </c>
      <c r="X2" s="6">
        <v>42772</v>
      </c>
      <c r="Y2" s="6"/>
      <c r="Z2" s="6">
        <v>42786</v>
      </c>
      <c r="AA2" s="7">
        <v>42793</v>
      </c>
      <c r="AB2" s="6">
        <v>42800</v>
      </c>
      <c r="AC2" s="6">
        <v>42807</v>
      </c>
      <c r="AD2" s="6">
        <v>42814</v>
      </c>
      <c r="AE2" s="8">
        <v>42821</v>
      </c>
      <c r="AF2" s="6"/>
      <c r="AG2" s="6">
        <v>42842</v>
      </c>
      <c r="AH2" s="6">
        <v>42849</v>
      </c>
      <c r="AI2" s="7">
        <v>42856</v>
      </c>
      <c r="AJ2" s="6">
        <v>42863</v>
      </c>
      <c r="AK2" s="6">
        <v>42870</v>
      </c>
      <c r="AL2" s="6">
        <v>42877</v>
      </c>
      <c r="AM2" s="6"/>
      <c r="AN2" s="6">
        <v>42891</v>
      </c>
      <c r="AO2" s="6">
        <v>42898</v>
      </c>
      <c r="AP2" s="6">
        <v>42905</v>
      </c>
      <c r="AQ2" s="7">
        <v>42912</v>
      </c>
      <c r="AR2" s="6">
        <v>42919</v>
      </c>
      <c r="AS2" s="6">
        <v>42926</v>
      </c>
      <c r="AT2" s="6">
        <v>42933</v>
      </c>
    </row>
    <row r="3" spans="1:46" s="21" customFormat="1" ht="43.15" customHeight="1" x14ac:dyDescent="0.25">
      <c r="A3" s="9" t="s">
        <v>26</v>
      </c>
      <c r="B3" s="10" t="s">
        <v>2</v>
      </c>
      <c r="C3" s="10"/>
      <c r="D3" s="11" t="s">
        <v>21</v>
      </c>
      <c r="E3" s="12" t="s">
        <v>3</v>
      </c>
      <c r="F3" s="12"/>
      <c r="G3" s="13" t="s">
        <v>4</v>
      </c>
      <c r="H3" s="13"/>
      <c r="I3" s="14" t="s">
        <v>22</v>
      </c>
      <c r="J3" s="15" t="s">
        <v>18</v>
      </c>
      <c r="K3" s="16"/>
      <c r="L3" s="17" t="s">
        <v>5</v>
      </c>
      <c r="M3" s="11" t="s">
        <v>21</v>
      </c>
      <c r="N3" s="17" t="s">
        <v>5</v>
      </c>
      <c r="O3" s="10" t="s">
        <v>10</v>
      </c>
      <c r="P3" s="10"/>
      <c r="Q3" s="18" t="s">
        <v>25</v>
      </c>
      <c r="R3" s="14" t="s">
        <v>23</v>
      </c>
      <c r="S3" s="13" t="s">
        <v>17</v>
      </c>
      <c r="T3" s="13"/>
      <c r="U3" s="11" t="s">
        <v>21</v>
      </c>
      <c r="V3" s="19" t="s">
        <v>8</v>
      </c>
      <c r="W3" s="26" t="s">
        <v>7</v>
      </c>
      <c r="X3" s="26"/>
      <c r="Y3" s="14" t="s">
        <v>22</v>
      </c>
      <c r="Z3" s="27" t="s">
        <v>7</v>
      </c>
      <c r="AA3" s="11" t="s">
        <v>21</v>
      </c>
      <c r="AB3" s="19" t="s">
        <v>11</v>
      </c>
      <c r="AC3" s="13" t="s">
        <v>9</v>
      </c>
      <c r="AD3" s="13"/>
      <c r="AE3" s="18" t="s">
        <v>25</v>
      </c>
      <c r="AF3" s="14" t="s">
        <v>24</v>
      </c>
      <c r="AG3" s="20" t="s">
        <v>6</v>
      </c>
      <c r="AH3" s="20"/>
      <c r="AI3" s="11" t="s">
        <v>21</v>
      </c>
      <c r="AJ3" s="17" t="s">
        <v>14</v>
      </c>
      <c r="AK3" s="28" t="s">
        <v>19</v>
      </c>
      <c r="AL3" s="28"/>
      <c r="AM3" s="14" t="s">
        <v>22</v>
      </c>
      <c r="AN3" s="17" t="s">
        <v>12</v>
      </c>
      <c r="AO3" s="19" t="s">
        <v>13</v>
      </c>
      <c r="AP3" s="22" t="s">
        <v>15</v>
      </c>
      <c r="AQ3" s="11" t="s">
        <v>21</v>
      </c>
      <c r="AR3" s="22" t="s">
        <v>15</v>
      </c>
      <c r="AS3" s="2"/>
      <c r="AT3" s="2"/>
    </row>
    <row r="4" spans="1:46" ht="43.15" customHeight="1" x14ac:dyDescent="0.25">
      <c r="A4" s="9" t="s">
        <v>27</v>
      </c>
      <c r="B4" s="10" t="s">
        <v>2</v>
      </c>
      <c r="C4" s="10"/>
      <c r="D4" s="11"/>
      <c r="E4" s="12" t="s">
        <v>3</v>
      </c>
      <c r="F4" s="12"/>
      <c r="G4" s="13" t="s">
        <v>4</v>
      </c>
      <c r="H4" s="13"/>
      <c r="I4" s="14"/>
      <c r="J4" s="15" t="s">
        <v>18</v>
      </c>
      <c r="K4" s="16"/>
      <c r="L4" s="17" t="s">
        <v>5</v>
      </c>
      <c r="M4" s="11"/>
      <c r="N4" s="17" t="s">
        <v>5</v>
      </c>
      <c r="O4" s="10" t="s">
        <v>10</v>
      </c>
      <c r="P4" s="10"/>
      <c r="Q4" s="18"/>
      <c r="R4" s="14"/>
      <c r="S4" s="13" t="s">
        <v>17</v>
      </c>
      <c r="T4" s="13"/>
      <c r="U4" s="11"/>
      <c r="V4" s="19" t="s">
        <v>8</v>
      </c>
      <c r="W4" s="26" t="s">
        <v>7</v>
      </c>
      <c r="X4" s="26"/>
      <c r="Y4" s="14"/>
      <c r="Z4" s="17" t="s">
        <v>20</v>
      </c>
      <c r="AA4" s="11"/>
      <c r="AB4" s="19" t="s">
        <v>11</v>
      </c>
      <c r="AC4" s="13" t="s">
        <v>9</v>
      </c>
      <c r="AD4" s="13"/>
      <c r="AE4" s="18"/>
      <c r="AF4" s="14"/>
      <c r="AG4" s="20" t="s">
        <v>6</v>
      </c>
      <c r="AH4" s="20"/>
      <c r="AI4" s="11"/>
      <c r="AJ4" s="17" t="s">
        <v>14</v>
      </c>
      <c r="AK4" s="28" t="s">
        <v>19</v>
      </c>
      <c r="AL4" s="28"/>
      <c r="AM4" s="14"/>
      <c r="AN4" s="17" t="s">
        <v>12</v>
      </c>
      <c r="AO4" s="19" t="s">
        <v>13</v>
      </c>
      <c r="AP4" s="22" t="s">
        <v>15</v>
      </c>
      <c r="AQ4" s="11"/>
      <c r="AR4" s="22" t="s">
        <v>15</v>
      </c>
      <c r="AS4" s="2"/>
      <c r="AT4" s="2"/>
    </row>
    <row r="5" spans="1:46" ht="43.15" customHeight="1" x14ac:dyDescent="0.25">
      <c r="A5" s="9" t="s">
        <v>28</v>
      </c>
      <c r="B5" s="10" t="s">
        <v>2</v>
      </c>
      <c r="C5" s="10"/>
      <c r="D5" s="11"/>
      <c r="E5" s="12" t="s">
        <v>3</v>
      </c>
      <c r="F5" s="12"/>
      <c r="G5" s="17" t="s">
        <v>4</v>
      </c>
      <c r="H5" s="22" t="s">
        <v>18</v>
      </c>
      <c r="I5" s="14"/>
      <c r="J5" s="22" t="s">
        <v>18</v>
      </c>
      <c r="K5" s="17" t="s">
        <v>5</v>
      </c>
      <c r="L5" s="23" t="s">
        <v>10</v>
      </c>
      <c r="M5" s="11"/>
      <c r="N5" s="23" t="s">
        <v>10</v>
      </c>
      <c r="O5" s="13" t="s">
        <v>17</v>
      </c>
      <c r="P5" s="13"/>
      <c r="Q5" s="18"/>
      <c r="R5" s="14"/>
      <c r="S5" s="12" t="s">
        <v>8</v>
      </c>
      <c r="T5" s="12"/>
      <c r="U5" s="11"/>
      <c r="V5" s="26" t="s">
        <v>7</v>
      </c>
      <c r="W5" s="26"/>
      <c r="X5" s="17" t="s">
        <v>20</v>
      </c>
      <c r="Y5" s="14"/>
      <c r="Z5" s="19" t="s">
        <v>11</v>
      </c>
      <c r="AA5" s="11"/>
      <c r="AB5" s="19" t="s">
        <v>11</v>
      </c>
      <c r="AC5" s="13" t="s">
        <v>9</v>
      </c>
      <c r="AD5" s="13"/>
      <c r="AE5" s="18"/>
      <c r="AF5" s="14"/>
      <c r="AG5" s="20" t="s">
        <v>6</v>
      </c>
      <c r="AH5" s="20"/>
      <c r="AI5" s="11"/>
      <c r="AJ5" s="17" t="s">
        <v>14</v>
      </c>
      <c r="AK5" s="28" t="s">
        <v>19</v>
      </c>
      <c r="AL5" s="28"/>
      <c r="AM5" s="14"/>
      <c r="AN5" s="17" t="s">
        <v>12</v>
      </c>
      <c r="AO5" s="12" t="s">
        <v>13</v>
      </c>
      <c r="AP5" s="12"/>
      <c r="AQ5" s="11"/>
      <c r="AR5" s="24" t="s">
        <v>15</v>
      </c>
      <c r="AS5" s="24"/>
      <c r="AT5" s="2"/>
    </row>
    <row r="6" spans="1:46" ht="43.15" customHeight="1" x14ac:dyDescent="0.25">
      <c r="A6" s="9" t="s">
        <v>29</v>
      </c>
      <c r="B6" s="10" t="s">
        <v>2</v>
      </c>
      <c r="C6" s="10"/>
      <c r="D6" s="11"/>
      <c r="E6" s="12" t="s">
        <v>3</v>
      </c>
      <c r="F6" s="12"/>
      <c r="G6" s="17" t="s">
        <v>4</v>
      </c>
      <c r="H6" s="22" t="s">
        <v>18</v>
      </c>
      <c r="I6" s="14"/>
      <c r="J6" s="22" t="s">
        <v>18</v>
      </c>
      <c r="K6" s="17" t="s">
        <v>5</v>
      </c>
      <c r="L6" s="23" t="s">
        <v>10</v>
      </c>
      <c r="M6" s="11"/>
      <c r="N6" s="23" t="s">
        <v>10</v>
      </c>
      <c r="O6" s="13" t="s">
        <v>17</v>
      </c>
      <c r="P6" s="13"/>
      <c r="Q6" s="18"/>
      <c r="R6" s="14"/>
      <c r="S6" s="12" t="s">
        <v>8</v>
      </c>
      <c r="T6" s="12"/>
      <c r="U6" s="11"/>
      <c r="V6" s="26" t="s">
        <v>7</v>
      </c>
      <c r="W6" s="26"/>
      <c r="X6" s="17" t="s">
        <v>20</v>
      </c>
      <c r="Y6" s="14"/>
      <c r="Z6" s="19" t="s">
        <v>11</v>
      </c>
      <c r="AA6" s="11"/>
      <c r="AB6" s="19" t="s">
        <v>11</v>
      </c>
      <c r="AC6" s="17" t="s">
        <v>9</v>
      </c>
      <c r="AD6" s="2" t="s">
        <v>6</v>
      </c>
      <c r="AE6" s="18"/>
      <c r="AF6" s="14"/>
      <c r="AG6" s="2" t="s">
        <v>6</v>
      </c>
      <c r="AH6" s="17" t="s">
        <v>14</v>
      </c>
      <c r="AI6" s="11"/>
      <c r="AJ6" s="28" t="s">
        <v>19</v>
      </c>
      <c r="AK6" s="28"/>
      <c r="AL6" s="17" t="s">
        <v>12</v>
      </c>
      <c r="AM6" s="14"/>
      <c r="AN6" s="17" t="s">
        <v>12</v>
      </c>
      <c r="AO6" s="12" t="s">
        <v>13</v>
      </c>
      <c r="AP6" s="12"/>
      <c r="AQ6" s="11"/>
      <c r="AR6" s="24" t="s">
        <v>15</v>
      </c>
      <c r="AS6" s="24"/>
      <c r="AT6" s="2"/>
    </row>
    <row r="7" spans="1:46" ht="43.15" customHeight="1" x14ac:dyDescent="0.25">
      <c r="A7" s="9" t="s">
        <v>30</v>
      </c>
      <c r="B7" s="10" t="s">
        <v>2</v>
      </c>
      <c r="C7" s="10"/>
      <c r="D7" s="11"/>
      <c r="E7" s="12" t="s">
        <v>3</v>
      </c>
      <c r="F7" s="12"/>
      <c r="G7" s="12"/>
      <c r="H7" s="17" t="s">
        <v>4</v>
      </c>
      <c r="I7" s="14"/>
      <c r="J7" s="17" t="s">
        <v>4</v>
      </c>
      <c r="K7" s="24" t="s">
        <v>18</v>
      </c>
      <c r="L7" s="24"/>
      <c r="M7" s="11"/>
      <c r="N7" s="17" t="s">
        <v>5</v>
      </c>
      <c r="O7" s="10" t="s">
        <v>10</v>
      </c>
      <c r="P7" s="10"/>
      <c r="Q7" s="18"/>
      <c r="R7" s="14"/>
      <c r="S7" s="13" t="s">
        <v>17</v>
      </c>
      <c r="T7" s="13"/>
      <c r="U7" s="11"/>
      <c r="V7" s="12" t="s">
        <v>8</v>
      </c>
      <c r="W7" s="12"/>
      <c r="X7" s="27" t="s">
        <v>7</v>
      </c>
      <c r="Y7" s="14"/>
      <c r="Z7" s="27" t="s">
        <v>7</v>
      </c>
      <c r="AA7" s="11"/>
      <c r="AB7" s="13" t="s">
        <v>20</v>
      </c>
      <c r="AC7" s="13"/>
      <c r="AD7" s="19" t="s">
        <v>11</v>
      </c>
      <c r="AE7" s="18"/>
      <c r="AF7" s="14"/>
      <c r="AG7" s="19" t="s">
        <v>11</v>
      </c>
      <c r="AH7" s="17" t="s">
        <v>9</v>
      </c>
      <c r="AI7" s="11"/>
      <c r="AJ7" s="2" t="s">
        <v>6</v>
      </c>
      <c r="AK7" s="17" t="s">
        <v>14</v>
      </c>
      <c r="AL7" s="27" t="s">
        <v>19</v>
      </c>
      <c r="AM7" s="14"/>
      <c r="AN7" s="13" t="s">
        <v>12</v>
      </c>
      <c r="AO7" s="13"/>
      <c r="AP7" s="19" t="s">
        <v>13</v>
      </c>
      <c r="AQ7" s="11"/>
      <c r="AR7" s="19" t="s">
        <v>13</v>
      </c>
      <c r="AS7" s="24" t="s">
        <v>15</v>
      </c>
      <c r="AT7" s="24"/>
    </row>
    <row r="8" spans="1:46" ht="43.15" customHeight="1" x14ac:dyDescent="0.25">
      <c r="A8" s="9" t="s">
        <v>31</v>
      </c>
      <c r="B8" s="10" t="s">
        <v>2</v>
      </c>
      <c r="C8" s="10"/>
      <c r="D8" s="11"/>
      <c r="E8" s="12" t="s">
        <v>3</v>
      </c>
      <c r="F8" s="12"/>
      <c r="G8" s="12"/>
      <c r="H8" s="17" t="s">
        <v>4</v>
      </c>
      <c r="I8" s="14"/>
      <c r="J8" s="17" t="s">
        <v>4</v>
      </c>
      <c r="K8" s="22" t="s">
        <v>18</v>
      </c>
      <c r="L8" s="17" t="s">
        <v>5</v>
      </c>
      <c r="M8" s="11"/>
      <c r="N8" s="23" t="s">
        <v>10</v>
      </c>
      <c r="O8" s="13" t="s">
        <v>17</v>
      </c>
      <c r="P8" s="13"/>
      <c r="Q8" s="18"/>
      <c r="R8" s="14"/>
      <c r="S8" s="12" t="s">
        <v>8</v>
      </c>
      <c r="T8" s="12"/>
      <c r="U8" s="11"/>
      <c r="V8" s="26" t="s">
        <v>7</v>
      </c>
      <c r="W8" s="26"/>
      <c r="X8" s="17" t="s">
        <v>20</v>
      </c>
      <c r="Y8" s="14"/>
      <c r="Z8" s="19" t="s">
        <v>11</v>
      </c>
      <c r="AA8" s="11"/>
      <c r="AB8" s="12" t="s">
        <v>11</v>
      </c>
      <c r="AC8" s="12"/>
      <c r="AD8" s="17" t="s">
        <v>9</v>
      </c>
      <c r="AE8" s="18"/>
      <c r="AF8" s="14"/>
      <c r="AG8" s="2" t="s">
        <v>6</v>
      </c>
      <c r="AH8" s="17" t="s">
        <v>14</v>
      </c>
      <c r="AI8" s="11"/>
      <c r="AJ8" s="27" t="s">
        <v>19</v>
      </c>
      <c r="AK8" s="29" t="s">
        <v>12</v>
      </c>
      <c r="AL8" s="29"/>
      <c r="AM8" s="14"/>
      <c r="AN8" s="12" t="s">
        <v>13</v>
      </c>
      <c r="AO8" s="12"/>
      <c r="AP8" s="22" t="s">
        <v>15</v>
      </c>
      <c r="AQ8" s="11"/>
      <c r="AR8" s="22" t="s">
        <v>15</v>
      </c>
      <c r="AS8" s="2"/>
      <c r="AT8" s="2"/>
    </row>
    <row r="9" spans="1:46" ht="43.15" customHeight="1" x14ac:dyDescent="0.25">
      <c r="A9" s="9" t="s">
        <v>32</v>
      </c>
      <c r="B9" s="10" t="s">
        <v>2</v>
      </c>
      <c r="C9" s="10"/>
      <c r="D9" s="11"/>
      <c r="E9" s="12" t="s">
        <v>3</v>
      </c>
      <c r="F9" s="12"/>
      <c r="G9" s="12"/>
      <c r="H9" s="17" t="s">
        <v>4</v>
      </c>
      <c r="I9" s="14"/>
      <c r="J9" s="17" t="s">
        <v>4</v>
      </c>
      <c r="K9" s="22" t="s">
        <v>18</v>
      </c>
      <c r="L9" s="17" t="s">
        <v>5</v>
      </c>
      <c r="M9" s="11"/>
      <c r="N9" s="23" t="s">
        <v>10</v>
      </c>
      <c r="O9" s="13" t="s">
        <v>17</v>
      </c>
      <c r="P9" s="13"/>
      <c r="Q9" s="18"/>
      <c r="R9" s="14"/>
      <c r="S9" s="12" t="s">
        <v>8</v>
      </c>
      <c r="T9" s="12"/>
      <c r="U9" s="11"/>
      <c r="V9" s="26" t="s">
        <v>7</v>
      </c>
      <c r="W9" s="26"/>
      <c r="X9" s="17" t="s">
        <v>20</v>
      </c>
      <c r="Y9" s="14"/>
      <c r="Z9" s="19" t="s">
        <v>11</v>
      </c>
      <c r="AA9" s="11"/>
      <c r="AB9" s="12" t="s">
        <v>11</v>
      </c>
      <c r="AC9" s="12"/>
      <c r="AD9" s="17" t="s">
        <v>9</v>
      </c>
      <c r="AE9" s="18"/>
      <c r="AF9" s="14"/>
      <c r="AG9" s="2" t="s">
        <v>6</v>
      </c>
      <c r="AH9" s="17" t="s">
        <v>14</v>
      </c>
      <c r="AI9" s="11"/>
      <c r="AJ9" s="27" t="s">
        <v>19</v>
      </c>
      <c r="AK9" s="29" t="s">
        <v>12</v>
      </c>
      <c r="AL9" s="29"/>
      <c r="AM9" s="14"/>
      <c r="AN9" s="12" t="s">
        <v>13</v>
      </c>
      <c r="AO9" s="12"/>
      <c r="AP9" s="22" t="s">
        <v>15</v>
      </c>
      <c r="AQ9" s="11"/>
      <c r="AR9" s="22" t="s">
        <v>15</v>
      </c>
      <c r="AS9" s="2"/>
      <c r="AT9" s="2"/>
    </row>
    <row r="10" spans="1:46" ht="43.15" customHeight="1" x14ac:dyDescent="0.25">
      <c r="AN10" s="25" t="s">
        <v>33</v>
      </c>
    </row>
  </sheetData>
  <mergeCells count="76">
    <mergeCell ref="AN9:AO9"/>
    <mergeCell ref="J3:K3"/>
    <mergeCell ref="J4:K4"/>
    <mergeCell ref="AR5:AS5"/>
    <mergeCell ref="AO6:AP6"/>
    <mergeCell ref="AR6:AS6"/>
    <mergeCell ref="AS7:AT7"/>
    <mergeCell ref="AG5:AH5"/>
    <mergeCell ref="AK5:AL5"/>
    <mergeCell ref="AN7:AO7"/>
    <mergeCell ref="S8:T8"/>
    <mergeCell ref="S9:T9"/>
    <mergeCell ref="AK3:AL3"/>
    <mergeCell ref="AM3:AM9"/>
    <mergeCell ref="AK9:AL9"/>
    <mergeCell ref="AC4:AD4"/>
    <mergeCell ref="AK4:AL4"/>
    <mergeCell ref="AK8:AL8"/>
    <mergeCell ref="G4:H4"/>
    <mergeCell ref="I3:I9"/>
    <mergeCell ref="K7:L7"/>
    <mergeCell ref="M3:M9"/>
    <mergeCell ref="R3:R9"/>
    <mergeCell ref="O6:P6"/>
    <mergeCell ref="Q3:Q9"/>
    <mergeCell ref="O7:P7"/>
    <mergeCell ref="O8:P8"/>
    <mergeCell ref="O9:P9"/>
    <mergeCell ref="W3:X3"/>
    <mergeCell ref="W4:X4"/>
    <mergeCell ref="O3:P3"/>
    <mergeCell ref="O4:P4"/>
    <mergeCell ref="O5:P5"/>
    <mergeCell ref="U3:U9"/>
    <mergeCell ref="S3:T3"/>
    <mergeCell ref="V7:W7"/>
    <mergeCell ref="V5:W5"/>
    <mergeCell ref="V6:W6"/>
    <mergeCell ref="V8:W8"/>
    <mergeCell ref="V9:W9"/>
    <mergeCell ref="S4:T4"/>
    <mergeCell ref="S5:T5"/>
    <mergeCell ref="S6:T6"/>
    <mergeCell ref="S7:T7"/>
    <mergeCell ref="B8:C8"/>
    <mergeCell ref="B9:C9"/>
    <mergeCell ref="E3:F3"/>
    <mergeCell ref="E4:F4"/>
    <mergeCell ref="E5:F5"/>
    <mergeCell ref="E6:F6"/>
    <mergeCell ref="B3:C3"/>
    <mergeCell ref="B4:C4"/>
    <mergeCell ref="B5:C5"/>
    <mergeCell ref="B6:C6"/>
    <mergeCell ref="B7:C7"/>
    <mergeCell ref="E7:G7"/>
    <mergeCell ref="E8:G8"/>
    <mergeCell ref="D3:D9"/>
    <mergeCell ref="E9:G9"/>
    <mergeCell ref="G3:H3"/>
    <mergeCell ref="Y3:Y9"/>
    <mergeCell ref="AC3:AD3"/>
    <mergeCell ref="AJ6:AK6"/>
    <mergeCell ref="AQ3:AQ9"/>
    <mergeCell ref="AF3:AF9"/>
    <mergeCell ref="AE3:AE9"/>
    <mergeCell ref="AC5:AD5"/>
    <mergeCell ref="AB7:AC7"/>
    <mergeCell ref="AB8:AC8"/>
    <mergeCell ref="AB9:AC9"/>
    <mergeCell ref="AO5:AP5"/>
    <mergeCell ref="AG3:AH3"/>
    <mergeCell ref="AA3:AA9"/>
    <mergeCell ref="AI3:AI9"/>
    <mergeCell ref="AG4:AH4"/>
    <mergeCell ref="AN8:AO8"/>
  </mergeCells>
  <pageMargins left="0.23622047244094491" right="0.23622047244094491" top="0.74803149606299213" bottom="0.74803149606299213" header="0.31496062992125984" footer="0.31496062992125984"/>
  <pageSetup paperSize="8" scale="70" fitToWidth="0" orientation="landscape" r:id="rId1"/>
  <ignoredErrors>
    <ignoredError sqref="A3:A9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"/>
  <sheetViews>
    <sheetView topLeftCell="AD1" workbookViewId="0">
      <selection activeCell="AN1" sqref="AN1:AT1"/>
    </sheetView>
  </sheetViews>
  <sheetFormatPr defaultRowHeight="15" x14ac:dyDescent="0.25"/>
  <cols>
    <col min="1" max="56" width="10.7109375" bestFit="1" customWidth="1"/>
  </cols>
  <sheetData>
    <row r="1" spans="1:56" x14ac:dyDescent="0.25">
      <c r="A1" s="1">
        <v>42618</v>
      </c>
      <c r="B1" s="1">
        <f>A1+7</f>
        <v>42625</v>
      </c>
      <c r="C1" s="1">
        <f t="shared" ref="C1:AT1" si="0">B1+7</f>
        <v>42632</v>
      </c>
      <c r="D1" s="1">
        <f t="shared" si="0"/>
        <v>42639</v>
      </c>
      <c r="E1" s="1">
        <f t="shared" si="0"/>
        <v>42646</v>
      </c>
      <c r="F1" s="1">
        <f t="shared" si="0"/>
        <v>42653</v>
      </c>
      <c r="G1" s="1">
        <f t="shared" si="0"/>
        <v>42660</v>
      </c>
      <c r="H1" s="1">
        <f t="shared" si="0"/>
        <v>42667</v>
      </c>
      <c r="I1" s="1">
        <f t="shared" si="0"/>
        <v>42674</v>
      </c>
      <c r="J1" s="1">
        <f t="shared" si="0"/>
        <v>42681</v>
      </c>
      <c r="K1" s="1">
        <f t="shared" si="0"/>
        <v>42688</v>
      </c>
      <c r="L1" s="1">
        <f t="shared" si="0"/>
        <v>42695</v>
      </c>
      <c r="M1" s="1">
        <f t="shared" si="0"/>
        <v>42702</v>
      </c>
      <c r="N1" s="1">
        <f t="shared" si="0"/>
        <v>42709</v>
      </c>
      <c r="O1" s="1">
        <f t="shared" si="0"/>
        <v>42716</v>
      </c>
      <c r="P1" s="1">
        <f t="shared" si="0"/>
        <v>42723</v>
      </c>
      <c r="Q1" s="1">
        <f t="shared" si="0"/>
        <v>42730</v>
      </c>
      <c r="R1" s="1">
        <f t="shared" si="0"/>
        <v>42737</v>
      </c>
      <c r="S1" s="1">
        <f t="shared" si="0"/>
        <v>42744</v>
      </c>
      <c r="T1" s="1">
        <f t="shared" si="0"/>
        <v>42751</v>
      </c>
      <c r="U1" s="1">
        <f t="shared" si="0"/>
        <v>42758</v>
      </c>
      <c r="V1" s="1">
        <f t="shared" si="0"/>
        <v>42765</v>
      </c>
      <c r="W1" s="1">
        <f t="shared" si="0"/>
        <v>42772</v>
      </c>
      <c r="X1" s="1">
        <f t="shared" si="0"/>
        <v>42779</v>
      </c>
      <c r="Y1" s="1">
        <f t="shared" si="0"/>
        <v>42786</v>
      </c>
      <c r="Z1" s="1">
        <f t="shared" si="0"/>
        <v>42793</v>
      </c>
      <c r="AA1" s="1">
        <f t="shared" si="0"/>
        <v>42800</v>
      </c>
      <c r="AB1" s="1">
        <f t="shared" si="0"/>
        <v>42807</v>
      </c>
      <c r="AC1" s="1">
        <f t="shared" si="0"/>
        <v>42814</v>
      </c>
      <c r="AD1" s="1">
        <f t="shared" si="0"/>
        <v>42821</v>
      </c>
      <c r="AE1" s="1">
        <f t="shared" si="0"/>
        <v>42828</v>
      </c>
      <c r="AF1" s="1">
        <f t="shared" si="0"/>
        <v>42835</v>
      </c>
      <c r="AG1" s="1">
        <f t="shared" si="0"/>
        <v>42842</v>
      </c>
      <c r="AH1" s="1">
        <f t="shared" si="0"/>
        <v>42849</v>
      </c>
      <c r="AI1" s="1">
        <f t="shared" si="0"/>
        <v>42856</v>
      </c>
      <c r="AJ1" s="1">
        <f t="shared" si="0"/>
        <v>42863</v>
      </c>
      <c r="AK1" s="1">
        <f t="shared" si="0"/>
        <v>42870</v>
      </c>
      <c r="AL1" s="1">
        <f t="shared" si="0"/>
        <v>42877</v>
      </c>
      <c r="AM1" s="1">
        <f t="shared" si="0"/>
        <v>42884</v>
      </c>
      <c r="AN1" s="1">
        <f t="shared" si="0"/>
        <v>42891</v>
      </c>
      <c r="AO1" s="1">
        <f t="shared" si="0"/>
        <v>42898</v>
      </c>
      <c r="AP1" s="1">
        <f t="shared" si="0"/>
        <v>42905</v>
      </c>
      <c r="AQ1" s="1">
        <f t="shared" si="0"/>
        <v>42912</v>
      </c>
      <c r="AR1" s="1">
        <f t="shared" si="0"/>
        <v>42919</v>
      </c>
      <c r="AS1" s="1">
        <f t="shared" si="0"/>
        <v>42926</v>
      </c>
      <c r="AT1" s="1">
        <f t="shared" si="0"/>
        <v>42933</v>
      </c>
      <c r="AU1" s="1"/>
      <c r="AV1" s="1"/>
      <c r="AW1" s="1"/>
      <c r="AX1" s="1"/>
      <c r="AY1" s="1"/>
      <c r="AZ1" s="1"/>
      <c r="BA1" s="1"/>
      <c r="BB1" s="1"/>
      <c r="BC1" s="1"/>
      <c r="BD1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6E401156F4764BB2C6F20A964BCCEC" ma:contentTypeVersion="4" ma:contentTypeDescription="Create a new document." ma:contentTypeScope="" ma:versionID="e896c31a357fae3f56ede82f8715a737">
  <xsd:schema xmlns:xsd="http://www.w3.org/2001/XMLSchema" xmlns:xs="http://www.w3.org/2001/XMLSchema" xmlns:p="http://schemas.microsoft.com/office/2006/metadata/properties" xmlns:ns2="557e22d3-7b3f-4e7c-8253-1b6f825f5a4b" xmlns:ns3="f864f35b-862f-415f-8c45-f63899e63674" targetNamespace="http://schemas.microsoft.com/office/2006/metadata/properties" ma:root="true" ma:fieldsID="36b4bfac6347007d17695a869c3705c8" ns2:_="" ns3:_="">
    <xsd:import namespace="557e22d3-7b3f-4e7c-8253-1b6f825f5a4b"/>
    <xsd:import namespace="f864f35b-862f-415f-8c45-f63899e6367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LastSharedByUser" minOccurs="0"/>
                <xsd:element ref="ns3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7e22d3-7b3f-4e7c-8253-1b6f825f5a4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64f35b-862f-415f-8c45-f63899e63674" elementFormDefault="qualified">
    <xsd:import namespace="http://schemas.microsoft.com/office/2006/documentManagement/types"/>
    <xsd:import namespace="http://schemas.microsoft.com/office/infopath/2007/PartnerControls"/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1600103-E215-4227-98FE-F92CF29D2CC0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terms/"/>
    <ds:schemaRef ds:uri="http://schemas.microsoft.com/office/infopath/2007/PartnerControls"/>
    <ds:schemaRef ds:uri="f864f35b-862f-415f-8c45-f63899e63674"/>
    <ds:schemaRef ds:uri="557e22d3-7b3f-4e7c-8253-1b6f825f5a4b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34867071-3AC7-477A-849F-F36460741E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7e22d3-7b3f-4e7c-8253-1b6f825f5a4b"/>
    <ds:schemaRef ds:uri="f864f35b-862f-415f-8c45-f63899e636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2D2E5CB-38B7-4E25-9B53-E1BA8632A37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Calendar</vt:lpstr>
      <vt:lpstr>Sheet1</vt:lpstr>
    </vt:vector>
  </TitlesOfParts>
  <Company>The Duston 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GLOVER D</dc:creator>
  <cp:lastModifiedBy>Danielle Moosajee</cp:lastModifiedBy>
  <cp:lastPrinted>2015-07-15T12:14:51Z</cp:lastPrinted>
  <dcterms:created xsi:type="dcterms:W3CDTF">2014-06-29T11:42:41Z</dcterms:created>
  <dcterms:modified xsi:type="dcterms:W3CDTF">2017-01-17T13:48:14Z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0x010100D76E401156F4764BB2C6F20A964BCCEC</vt:lpwstr>
  </property>
</Properties>
</file>